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<sst xmlns="http://schemas.openxmlformats.org/spreadsheetml/2006/main" count="25" uniqueCount="23">
  <si>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</si>
  <si>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</si>
  <si>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</si>
  <si>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</si>
  <si>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</si>
  <si>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</si>
  <si>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</si>
  <si>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</si>
  <si>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</si>
  <si>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</si>
  <si>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</si>
  <si>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</si>
  <si>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</si>
  <si>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</si>
  <si>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на 2022 год (проект бюджета)</t>
  </si>
  <si>
    <t>на 2023 год (проект бюджета)</t>
  </si>
  <si>
    <t>Муниципальный внутренний долг на 01 января соответствующего года</t>
  </si>
  <si>
    <t>Сведения о планируемых (предельных) объемах муниципального долга на 2022 год и на плановый период 2023 и 2024 годов</t>
  </si>
  <si>
    <t>2020 год (исполнение)</t>
  </si>
  <si>
    <t>2021 год (ожидаемое исполнение)</t>
  </si>
  <si>
    <t>Отклонение от исполнения отчетного 2020 года</t>
  </si>
  <si>
    <t>Отклонение от ожидаемого исполнения 2021 года</t>
  </si>
  <si>
    <t>на 2024 год (проект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</si>
</sst>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3" sqref="A3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1" t="s">
        <v>17</v>
      </c>
      <c r="B1" s="11"/>
      <c r="C1" s="11"/>
      <c r="D1" s="11"/>
      <c r="E1" s="11"/>
      <c r="F1" s="11"/>
      <c r="G1" s="11"/>
      <c r="H1" s="11"/>
    </row>
    <row r="2" spans="1:8" ht="15.75" x14ac:dyDescent="0.25">
      <c r="H2" s="6" t="s">
        <v>9</v>
      </c>
    </row>
    <row r="3" spans="1:8" ht="62.25" customHeight="1" x14ac:dyDescent="0.25">
      <c r="A3" s="1"/>
      <c r="B3" s="12" t="s">
        <v>18</v>
      </c>
      <c r="C3" s="12" t="s">
        <v>19</v>
      </c>
      <c r="D3" s="1" t="s">
        <v>14</v>
      </c>
      <c r="E3" s="1" t="s">
        <v>20</v>
      </c>
      <c r="F3" s="1" t="s">
        <v>21</v>
      </c>
      <c r="G3" s="1" t="s">
        <v>15</v>
      </c>
      <c r="H3" s="1" t="s">
        <v>22</v>
      </c>
    </row>
    <row r="4" spans="1:8" ht="15.75" x14ac:dyDescent="0.25">
      <c r="A4" s="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12720.57</v>
      </c>
      <c r="H4" s="7">
        <v>0</v>
      </c>
    </row>
    <row r="5" spans="1:8" ht="15.75" x14ac:dyDescent="0.25">
      <c r="A5" s="2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2</v>
      </c>
      <c r="B8" s="7">
        <v>0</v>
      </c>
      <c r="C8" s="7">
        <v>0</v>
      </c>
      <c r="D8" s="7">
        <v>12720.57</v>
      </c>
      <c r="E8" s="8">
        <f t="shared" ref="E8:E10" si="0">D8-B8</f>
        <v>12720.57</v>
      </c>
      <c r="F8" s="8">
        <f t="shared" ref="F8:F10" si="1">D8-C8</f>
        <v>12720.57</v>
      </c>
      <c r="G8" s="7">
        <v>0</v>
      </c>
      <c r="H8" s="7">
        <v>0</v>
      </c>
    </row>
    <row r="9" spans="1:8" ht="15.75" x14ac:dyDescent="0.25">
      <c r="A9" s="2" t="s">
        <v>3</v>
      </c>
      <c r="B9" s="7">
        <v>0</v>
      </c>
      <c r="C9" s="7">
        <v>0</v>
      </c>
      <c r="D9" s="7">
        <v>13720.57</v>
      </c>
      <c r="E9" s="8">
        <f t="shared" si="0"/>
        <v>13720.57</v>
      </c>
      <c r="F9" s="8">
        <f t="shared" si="1"/>
        <v>13720.57</v>
      </c>
      <c r="G9" s="7">
        <v>0</v>
      </c>
      <c r="H9" s="7">
        <v>0</v>
      </c>
    </row>
    <row r="10" spans="1:8" ht="15.75" x14ac:dyDescent="0.25">
      <c r="A10" s="2" t="s">
        <v>4</v>
      </c>
      <c r="B10" s="7">
        <v>0</v>
      </c>
      <c r="C10" s="7">
        <v>0</v>
      </c>
      <c r="D10" s="7">
        <v>-1000</v>
      </c>
      <c r="E10" s="8">
        <f t="shared" si="0"/>
        <v>-1000</v>
      </c>
      <c r="F10" s="8">
        <f t="shared" si="1"/>
        <v>-1000</v>
      </c>
      <c r="G10" s="7">
        <v>-12720.57</v>
      </c>
      <c r="H10" s="7">
        <v>0</v>
      </c>
    </row>
    <row r="11" spans="1:8" ht="31.5" x14ac:dyDescent="0.25">
      <c r="A11" s="2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13</v>
      </c>
      <c r="B18" s="8">
        <v>0</v>
      </c>
      <c r="C18" s="8">
        <v>0</v>
      </c>
      <c r="D18" s="8">
        <v>12720.57</v>
      </c>
      <c r="E18" s="8">
        <f>D18-B18</f>
        <v>12720.57</v>
      </c>
      <c r="F18" s="8">
        <f>D18-C18</f>
        <v>12720.57</v>
      </c>
      <c r="G18" s="8">
        <v>0</v>
      </c>
      <c r="H18" s="8">
        <v>0</v>
      </c>
    </row>
    <row r="19" spans="1:8" ht="15.75" x14ac:dyDescent="0.2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2021-10-26T01:42:17Z</dcterms:modified>
</cp:coreProperties>
</file>