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525" windowWidth="15120" windowHeight="759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9" i="1" l="1"/>
</calcChain>
</file>

<file path=xl/comments1.xml><?xml version="1.0" encoding="utf-8"?>
<comments xmlns="http://schemas.openxmlformats.org/spreadsheetml/2006/main">
  <authors>
    <author>Автор</author>
  </authors>
  <commentList>
    <comment ref="H4" authorId="0">
      <text>
        <r>
          <rPr>
            <b/>
            <sz val="10"/>
            <color indexed="81"/>
            <rFont val="Tahoma"/>
            <family val="2"/>
            <charset val="204"/>
          </rPr>
          <t>Автор:</t>
        </r>
        <r>
          <rPr>
            <sz val="10"/>
            <color indexed="81"/>
            <rFont val="Tahoma"/>
            <family val="2"/>
            <charset val="204"/>
          </rPr>
          <t xml:space="preserve">
ранее в редакции: ателье (изм от 29.06.2016 № 371-па)</t>
        </r>
      </text>
    </comment>
    <comment ref="F8" authorId="0">
      <text>
        <r>
          <rPr>
            <b/>
            <sz val="10"/>
            <color indexed="81"/>
            <rFont val="Tahoma"/>
            <charset val="1"/>
          </rPr>
          <t>UserXP:</t>
        </r>
        <r>
          <rPr>
            <sz val="10"/>
            <color indexed="81"/>
            <rFont val="Tahoma"/>
            <family val="2"/>
            <charset val="204"/>
          </rPr>
          <t>ранее в редакции (изм от 29.06.2016 № 371-па):</t>
        </r>
        <r>
          <rPr>
            <sz val="10"/>
            <color indexed="81"/>
            <rFont val="Tahoma"/>
            <charset val="1"/>
          </rPr>
          <t xml:space="preserve">
нежилые помещения № 25,26,27 площадь 27,0 кв.м., части нежилых помещений № 28,29,31 площадь 6,1 кв.м., всего общая площадь 33,1 кв.м., в подвале пятиэтажного жилого дома</t>
        </r>
      </text>
    </comment>
  </commentList>
</comments>
</file>

<file path=xl/sharedStrings.xml><?xml version="1.0" encoding="utf-8"?>
<sst xmlns="http://schemas.openxmlformats.org/spreadsheetml/2006/main" count="171" uniqueCount="105">
  <si>
    <t>адрес месторасположения объекта</t>
  </si>
  <si>
    <t>информация о наличии ограничений (обременений) объекта</t>
  </si>
  <si>
    <t>обременен (аренда)</t>
  </si>
  <si>
    <t>целевое назначение</t>
  </si>
  <si>
    <t>Характеристика объекта, площадь (кв.м.), этажность</t>
  </si>
  <si>
    <t>г. Дальнегорск, ул. Горького 42,а</t>
  </si>
  <si>
    <t>фотомастерская</t>
  </si>
  <si>
    <t>г. Дальнегорск, ул. Первомайская, 16</t>
  </si>
  <si>
    <t>парикмахерская</t>
  </si>
  <si>
    <t>г. Дальнегорск, ул. Южная, д.1</t>
  </si>
  <si>
    <t>г. Дальнегорск, с. Рудная пристань, ул. Арсеньева, д. 22</t>
  </si>
  <si>
    <t>ремонт обуви</t>
  </si>
  <si>
    <t>телеателье</t>
  </si>
  <si>
    <t>г. Дальнегорск, ул. Набережная, д.18</t>
  </si>
  <si>
    <t>г. Дальнегорск, ул. Осипенко, д.10</t>
  </si>
  <si>
    <t>г. Дальнегорск, ул. Пионерская, д.1</t>
  </si>
  <si>
    <t>г. Дальнегорск,проспект 50 лет Октября, д. 59</t>
  </si>
  <si>
    <t>г. Дальнегорск, ул. Химиков, д.9</t>
  </si>
  <si>
    <t>г. Дальнегорск, ул. Набережная, д.9</t>
  </si>
  <si>
    <t xml:space="preserve">г. Дальнегорск, с. Краснореченский, ул. Октябрьская, д. 7а </t>
  </si>
  <si>
    <t>баня</t>
  </si>
  <si>
    <t>нежилые помещение № 5,6,8,9,24 площадью 57,0 кв.м., части нежилых помещений № 25,26 площадью 7,1 кв.м., всего общая площадь 64,1 кв.м. в цокольном этаже пятиэтажного жилого дома</t>
  </si>
  <si>
    <t>нежилое помещение № 2 площадь 11,4 кв.м., части нежилых помещений № 3,4, общая площадь 6,1 кв.м., всего общая площадь 17,5 кв.м. на первом этаже пятиэтажного жилого дома</t>
  </si>
  <si>
    <t>нежилое помещение № 37 площадью 34,3 кв.м., части нежилых помещений № 13,36 площадь 6,6 в.м., всего общая площадь  40,9 кв.м., в подвале пятиэтажного жилого дома</t>
  </si>
  <si>
    <t>нежилые помещение № 7-9,11 площадь 46,6 кв.м.,  части нежилых помещений № 12,13,36, общая площадь 10,0 кв.м., всего общая площадь 56,6  кв.м. в подвале пятиэтажного жилого дома</t>
  </si>
  <si>
    <t>нежилое помещение № 24  площадью 17,5 кв.м., части нежилых помещений № 21, 25,30 площадь 2,1 кв.м., всего общая площадь 19,6  кв.м., в цокольном этаже пятиэтажного жилого дома</t>
  </si>
  <si>
    <t>нежилое помещение № 44 площадью 6,5 кв.м., части нежилых помещений № 26,45,47,48,49,50 общая площадь 1,2 кв.м. всего общая площадь 7,7 кв.м., на первом этаже пятиэтажного  жилого дома</t>
  </si>
  <si>
    <t>нежилое помещение № 1, 1/2 часть нежилого помещения № 3, всего общая площадь 15,0  кв.м. на первом этаже пятиэтажного жилого дома</t>
  </si>
  <si>
    <t>нежилое помещение № 46 площадь 35,1 кв.м., часть нежилого помещения № 51 площадью 5,6 кв.м., всего общая площадь 40,7  кв.м., в подвале пятиэтажного жилого дома</t>
  </si>
  <si>
    <t>общ. площадь</t>
  </si>
  <si>
    <t>нежилые помещения № 32, 33  общей площадью 39,4  кв.м., часть нежилого помещения № 21 площадью 1,8 кв.м.,  часть нежилого помещения № 25 площадью 0,5 кв.м.,часть нежилого помещения № 30 площадью 6,2 кв.м., часть нежилого помещения № 34 площадью 2,8 кв.м., общей площадью 11,3  кв.м., всего общей площадью 50,7  кв.м., в подвале пятиэтажного жилого дома</t>
  </si>
  <si>
    <t>нежилые помещения № 4-6, 52-54  общей площадью 64,9  кв.м.,  в подвале пятиэтажного жилого дома</t>
  </si>
  <si>
    <t>г. Дальнегорск, ул. Осипенко, д. 10а</t>
  </si>
  <si>
    <t>торговля</t>
  </si>
  <si>
    <t>нежилые помещения № 25-27, 31 общей площадью 35,9 кв.м, часть нежилого помещения № 28 площадью 0,4 кв.м, часть нежилого помещения № 29 площадью 6,2 кв.м общей площадью 6,6 кв.м, всего общей площадью 42,5 кв.м в подвале пятиэтажного жилого дома</t>
  </si>
  <si>
    <t>нежилое помещение № 9 площадь 13,6 кв.м., части нежилых помещений №№ 1, 36,41,42,44,45,46,48, общая площадь  2,3 кв.м., всего общая площадь 15,9 кв.м в подвале пятиэтажного жилого дома</t>
  </si>
  <si>
    <t>нежилое помещение № 17 площадью 25,1  кв.м.,  в подвале пятиэтажного жилого дома</t>
  </si>
  <si>
    <t>г. Дальнегорск, ул. Набережная, д. 9</t>
  </si>
  <si>
    <t>склад</t>
  </si>
  <si>
    <t>нежилые помещения: № 27 площадью 12,8  кв.м., № 28 площадью 30,6  кв.м., общая площадь 43,4 кв.м. в цокольном этаже пятиэтажного жилого дома</t>
  </si>
  <si>
    <t>бытовые услуги населению</t>
  </si>
  <si>
    <t>нежилое помещение № 1 площадь 55,1 кв.м., части нежилых помещений №№ 9,10,11,12,13,16 общая площадь 5,6 кв.м., всего общая площадь 60,7 кв.м. на первом этаже пятиэтажного жилого дома</t>
  </si>
  <si>
    <t>нежилое помещение № 19 площадью 12,5 кв.м., расположенное в цокольном этаже пятиэтажного жилого дома</t>
  </si>
  <si>
    <t xml:space="preserve">г. Дальнегорск, 
ул. Осипенко, д. 40
</t>
  </si>
  <si>
    <t>бытовые услуги населению, офис</t>
  </si>
  <si>
    <t>пошивочная мастерская, бытовые услуги населению, офис, склад</t>
  </si>
  <si>
    <t>пошивочная мастерская, бытовые услуги населению, офис</t>
  </si>
  <si>
    <t>торговля, бытовые услуги населению, офис</t>
  </si>
  <si>
    <t>торговля, склад, офис, бытовые услуги населению</t>
  </si>
  <si>
    <t>нежилое здание - склад площадью 74,9 кв.м.</t>
  </si>
  <si>
    <t xml:space="preserve">г. Дальнегорск, 
проспект 50 лет Октября, д. 71
</t>
  </si>
  <si>
    <t>нежилое помещение № 42 площадью 28,9  кв.м.,  в подвале пятиэтажного жилого дома</t>
  </si>
  <si>
    <t>торговля, офис, бытовые услуги населению</t>
  </si>
  <si>
    <t>г. Дальнегорск, ул. Геологическая, д. 1</t>
  </si>
  <si>
    <t xml:space="preserve">Земельный участок площадью 
2 700,0 кв.м. из категории земель населенных пунктов, кадастровый номер  
25:03:010107:1637   
</t>
  </si>
  <si>
    <t>Местоположение земельного участка установлено относительно ориентира, расположенного за пределами участка. Ориентир дом. Участок находится примерно в 169 м от ориентира по направлению на северо-запад. Почтовый адрес ориентира: Приморский край, г. Дальнегорск, ул. Коржевская, д. 2.</t>
  </si>
  <si>
    <t>разрешенное использование: строительная промышленность</t>
  </si>
  <si>
    <t>нежилые помещения № 11,47,49 общей площадью 100,6 кв.м.,  в подвале пятиэтажного  жилого дома</t>
  </si>
  <si>
    <t>Перечень муниципального имущества Дальнегорского городского округа, свободного от прав третьих лиц (за исключением имущественных прав субъектов малого и среднего предпринимательства), предназначенного для предоставления во владение и (или) в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предпринимательства, утвержденный постановлением администрации ДГО от 30.10.2014 № 942-па</t>
  </si>
  <si>
    <t xml:space="preserve">нежилое помещение № 48 площадью 47,3  кв.м.,  на первом этаже двухэтажного нежилого здания </t>
  </si>
  <si>
    <t xml:space="preserve">г. Дальнегорск, с. Краснореченский, ул. Октябрьская, д. 31а </t>
  </si>
  <si>
    <t>нежилое помещение № 5 площадью 5,8  кв.м.,  на первом этаже пятиэтажного жилого дома</t>
  </si>
  <si>
    <t>Приморский край, г. Дальнегорск, ул. Горького 42А</t>
  </si>
  <si>
    <t>офис, бытовые услуги населению</t>
  </si>
  <si>
    <t>Приморский край, г. Дальнегорск, ул. Октябрьская, 69</t>
  </si>
  <si>
    <t>производственная деятельность</t>
  </si>
  <si>
    <t xml:space="preserve">нежилое помещение № 13 площадью 24,7  кв.м.,  в подвале пятиэтажного жилого дома </t>
  </si>
  <si>
    <t>Приморский край, г. Дальнегорск, с. Рудная Пристань, ул. Арсеньева, д. 24</t>
  </si>
  <si>
    <t>нежилое помещение № 33 площадью 27,2 кв.м., нежилое помещение № 34 площадью 12,4  кв.м., всего общей площадью 39,6 кв.м. в подвале пятиэтажного жилого дома</t>
  </si>
  <si>
    <t>ювелирная мастерская</t>
  </si>
  <si>
    <t>нежилое помещение № 17 площадью 26,9 кв.м., с кадастровым номером 25:03:010105:5443, расположенное в подвале пятиэтажного жилого дома</t>
  </si>
  <si>
    <t xml:space="preserve">сооружение навес под размещение оборудования и склада с кадастровым номером 25:03:010210:1052 </t>
  </si>
  <si>
    <t>Приморский край, г. Дальнегорск, ул. Осипенко, д. 10</t>
  </si>
  <si>
    <t>нежилое помещение № 1 площадью 163,3 кв.м. с кадастровым номером 25:03:010304:3598, расположенное в цоколе нежилого здания</t>
  </si>
  <si>
    <t>Приморский край, г. Дальнегорск, ул. Менделеева, д. 1г</t>
  </si>
  <si>
    <t>гараж, производственная деятельность</t>
  </si>
  <si>
    <t>нежилые помещения №№ 21-26, 38-42 площадью 104,8 кв. м., на втором этаже, часть нежилого помещения № 27 площадью 6,8 кв. м., общей площадью 111,6 кв., в третьем блоке двухэтажного здания бывшего детского сада</t>
  </si>
  <si>
    <t>Приморский край, г. Дальнегорск, проспект 50 лет Октября, д. 71</t>
  </si>
  <si>
    <t>медицинская деятельность, офис, бытовые услуги населению</t>
  </si>
  <si>
    <t>нежилые помещения №№ 5-8 общей площадью 64,5 кв.м., расположенные на первом этаже пятиэтажного жилого дома</t>
  </si>
  <si>
    <t>Приморский край, г. Дальнегорск, ул. Химиков, д. 9</t>
  </si>
  <si>
    <t>нежилое одноэтажное здание - мастерская общей площадью 283,2 кв.м., кадастровый номер 25:03:010210:1052</t>
  </si>
  <si>
    <t>здание бани площадью 297,2 кв.м.</t>
  </si>
  <si>
    <t>нежилые помещения №№ 18, 20,21 в цоколе пятиэтажного жилого дома общей площадью 52,2 кв.м.</t>
  </si>
  <si>
    <t>Приморский край, г. Дальнегорск, ул. Сухановская, д. 1</t>
  </si>
  <si>
    <t>нежилые помещения №№ 3-10, №№ 12, 18, 43,46 в подвале пятиэтажного жилого дома общей площадью 230,8 кв.м.</t>
  </si>
  <si>
    <t>управление эксплуатацией жилого дома</t>
  </si>
  <si>
    <t>часть нежилого помещения № 16 на первом этаже пятиэтажного жилого дома площадью 40,7 кв.м.</t>
  </si>
  <si>
    <t>Приморский край, г. Дальнегорск, ул. Химиков, д. 12</t>
  </si>
  <si>
    <t>салон компьютерных игр</t>
  </si>
  <si>
    <t xml:space="preserve">нежилые помещения №№ 13, 14, 41, 49,
50 в подвале пятиэтажного жилого дома общей площадью 72,0 кв.м.
</t>
  </si>
  <si>
    <t>нежилое помещение № 2 площадью 60,3 кв.м., расположенное на первом этаже пятиэтажного жилого дома</t>
  </si>
  <si>
    <t>Приморский край, г. Дальнегорск, ул. Первомайская, д. 16</t>
  </si>
  <si>
    <t>выращивание цветов (растениеводство)</t>
  </si>
  <si>
    <t>нежилое помещение № 3 площадью 28,4 кв.м., расположенное на первом этаже пятиэтажного жилого дома</t>
  </si>
  <si>
    <t>нежилое помещение № 8 площадью 23,7 кв.м., расположенное в подвале пятиэтажного жилого дома</t>
  </si>
  <si>
    <t>Приморский край, г. Дальнегорск, ул. Набережная, д. 9</t>
  </si>
  <si>
    <t>швейная мастерская</t>
  </si>
  <si>
    <t>нежилое помещение № 2 площадью 14,3 кв.м., расположенное в подвале пятиэтажного жилого дома</t>
  </si>
  <si>
    <t>Приморский край, г. Дальнегорск, ул. Набережная, д. 4</t>
  </si>
  <si>
    <t>нежилое помещение № 58 площадью 11,6 кв.м., расположенное в подвале пятиэтажного жилого дома</t>
  </si>
  <si>
    <t>нежилое помещение № 3 площадью 12,8 кв.м., расположенное в цокольном этаже пятиэтажного жилого дома</t>
  </si>
  <si>
    <t>нежилое помещение № 205 общей площадью 81,8 кв.м.</t>
  </si>
  <si>
    <t>Приморский край, г. Дальнегорск,         проспект 50 лет Октября, д. 13а</t>
  </si>
  <si>
    <t>коммерческая деятельность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</si>
</sst>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1"/>
      <name val="Tahoma"/>
      <charset val="1"/>
    </font>
    <font>
      <b/>
      <sz val="10"/>
      <color indexed="81"/>
      <name val="Tahoma"/>
      <charset val="1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2" borderId="0" xfId="0" applyFill="1"/>
    <xf numFmtId="0" fontId="2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 wrapText="1"/>
    </xf>
    <xf numFmtId="0" fontId="0" fillId="0" borderId="0" xfId="0" applyFill="1"/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0" fillId="2" borderId="0" xfId="0" applyFill="1" applyBorder="1"/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44"/>
  <sheetViews>
    <sheetView tabSelected="1" topLeftCell="E37" zoomScale="110" zoomScaleNormal="110" workbookViewId="0">
      <selection activeCell="J45" sqref="J45"/>
    </sheetView>
  </sheetViews>
  <sheetFormatPr defaultRowHeight="15" x14ac:dyDescent="0.25"/>
  <cols>
    <col min="1" max="1" width="9" customWidth="1"/>
    <col min="2" max="4" width="9.140625" hidden="1" customWidth="1"/>
    <col min="6" max="6" width="50.85546875" customWidth="1"/>
    <col min="7" max="7" width="37.28515625" customWidth="1"/>
    <col min="8" max="8" width="15.85546875" customWidth="1"/>
    <col min="9" max="9" width="19.42578125" customWidth="1"/>
    <col min="10" max="10" width="11.140625" customWidth="1"/>
  </cols>
  <sheetData>
    <row r="1" spans="6:20" ht="60.75" customHeight="1" x14ac:dyDescent="0.25">
      <c r="F1" s="23" t="s">
        <v>58</v>
      </c>
      <c r="G1" s="23"/>
      <c r="H1" s="23"/>
      <c r="I1" s="23"/>
      <c r="J1" s="23"/>
    </row>
    <row r="2" spans="6:20" ht="78" customHeight="1" x14ac:dyDescent="0.25">
      <c r="F2" s="19" t="s">
        <v>4</v>
      </c>
      <c r="G2" s="19" t="s">
        <v>0</v>
      </c>
      <c r="H2" s="19" t="s">
        <v>3</v>
      </c>
      <c r="I2" s="19" t="s">
        <v>1</v>
      </c>
      <c r="J2" s="19" t="s">
        <v>29</v>
      </c>
    </row>
    <row r="3" spans="6:20" s="2" customFormat="1" ht="56.25" customHeight="1" x14ac:dyDescent="0.25">
      <c r="F3" s="3" t="s">
        <v>22</v>
      </c>
      <c r="G3" s="3" t="s">
        <v>5</v>
      </c>
      <c r="H3" s="4" t="s">
        <v>6</v>
      </c>
      <c r="I3" s="5" t="s">
        <v>2</v>
      </c>
      <c r="J3" s="10">
        <v>17.5</v>
      </c>
      <c r="K3" s="22"/>
      <c r="L3" s="22"/>
      <c r="M3" s="22"/>
      <c r="N3" s="22"/>
      <c r="O3" s="22"/>
      <c r="P3" s="22"/>
      <c r="Q3" s="22"/>
      <c r="R3" s="22"/>
      <c r="S3" s="22"/>
      <c r="T3" s="22"/>
    </row>
    <row r="4" spans="6:20" s="15" customFormat="1" ht="60.75" customHeight="1" x14ac:dyDescent="0.25">
      <c r="F4" s="16" t="s">
        <v>41</v>
      </c>
      <c r="G4" s="16" t="s">
        <v>7</v>
      </c>
      <c r="H4" s="7" t="s">
        <v>33</v>
      </c>
      <c r="I4" s="6" t="s">
        <v>2</v>
      </c>
      <c r="J4" s="11">
        <v>60.7</v>
      </c>
    </row>
    <row r="5" spans="6:20" s="15" customFormat="1" ht="56.25" customHeight="1" x14ac:dyDescent="0.25">
      <c r="F5" s="16" t="s">
        <v>35</v>
      </c>
      <c r="G5" s="16" t="s">
        <v>9</v>
      </c>
      <c r="H5" s="7" t="s">
        <v>11</v>
      </c>
      <c r="I5" s="6"/>
      <c r="J5" s="11">
        <v>15.9</v>
      </c>
    </row>
    <row r="6" spans="6:20" s="15" customFormat="1" ht="42" customHeight="1" x14ac:dyDescent="0.25">
      <c r="F6" s="16" t="s">
        <v>27</v>
      </c>
      <c r="G6" s="16" t="s">
        <v>10</v>
      </c>
      <c r="H6" s="7" t="s">
        <v>8</v>
      </c>
      <c r="I6" s="6" t="s">
        <v>2</v>
      </c>
      <c r="J6" s="11">
        <v>15</v>
      </c>
    </row>
    <row r="7" spans="6:20" s="15" customFormat="1" ht="42.75" customHeight="1" x14ac:dyDescent="0.25">
      <c r="F7" s="1" t="s">
        <v>28</v>
      </c>
      <c r="G7" s="1" t="s">
        <v>13</v>
      </c>
      <c r="H7" s="7" t="s">
        <v>63</v>
      </c>
      <c r="I7" s="6" t="s">
        <v>2</v>
      </c>
      <c r="J7" s="11">
        <v>40.700000000000003</v>
      </c>
    </row>
    <row r="8" spans="6:20" s="15" customFormat="1" ht="81.75" customHeight="1" x14ac:dyDescent="0.25">
      <c r="F8" s="16" t="s">
        <v>34</v>
      </c>
      <c r="G8" s="16" t="s">
        <v>14</v>
      </c>
      <c r="H8" s="7" t="s">
        <v>8</v>
      </c>
      <c r="I8" s="6" t="s">
        <v>2</v>
      </c>
      <c r="J8" s="11">
        <v>42.5</v>
      </c>
    </row>
    <row r="9" spans="6:20" s="15" customFormat="1" ht="53.25" customHeight="1" x14ac:dyDescent="0.25">
      <c r="F9" s="16" t="s">
        <v>21</v>
      </c>
      <c r="G9" s="16" t="s">
        <v>15</v>
      </c>
      <c r="H9" s="7" t="s">
        <v>12</v>
      </c>
      <c r="I9" s="6" t="s">
        <v>2</v>
      </c>
      <c r="J9" s="11">
        <v>64.099999999999994</v>
      </c>
    </row>
    <row r="10" spans="6:20" s="15" customFormat="1" ht="56.25" customHeight="1" x14ac:dyDescent="0.25">
      <c r="F10" s="16" t="s">
        <v>24</v>
      </c>
      <c r="G10" s="16" t="s">
        <v>16</v>
      </c>
      <c r="H10" s="7" t="s">
        <v>12</v>
      </c>
      <c r="I10" s="6" t="s">
        <v>2</v>
      </c>
      <c r="J10" s="11">
        <v>56.6</v>
      </c>
    </row>
    <row r="11" spans="6:20" s="15" customFormat="1" ht="40.5" customHeight="1" x14ac:dyDescent="0.25">
      <c r="F11" s="16" t="s">
        <v>23</v>
      </c>
      <c r="G11" s="16" t="s">
        <v>16</v>
      </c>
      <c r="H11" s="7" t="s">
        <v>63</v>
      </c>
      <c r="I11" s="6" t="s">
        <v>2</v>
      </c>
      <c r="J11" s="11">
        <v>40.9</v>
      </c>
    </row>
    <row r="12" spans="6:20" s="15" customFormat="1" ht="58.5" customHeight="1" x14ac:dyDescent="0.25">
      <c r="F12" s="16" t="s">
        <v>26</v>
      </c>
      <c r="G12" s="16" t="s">
        <v>17</v>
      </c>
      <c r="H12" s="7" t="s">
        <v>69</v>
      </c>
      <c r="I12" s="6" t="s">
        <v>2</v>
      </c>
      <c r="J12" s="11">
        <v>7.7</v>
      </c>
    </row>
    <row r="13" spans="6:20" s="15" customFormat="1" ht="69" customHeight="1" x14ac:dyDescent="0.25">
      <c r="F13" s="16" t="s">
        <v>57</v>
      </c>
      <c r="G13" s="16" t="s">
        <v>18</v>
      </c>
      <c r="H13" s="7" t="s">
        <v>45</v>
      </c>
      <c r="I13" s="6" t="s">
        <v>2</v>
      </c>
      <c r="J13" s="11">
        <v>100.6</v>
      </c>
    </row>
    <row r="14" spans="6:20" s="15" customFormat="1" ht="58.5" customHeight="1" x14ac:dyDescent="0.25">
      <c r="F14" s="16" t="s">
        <v>25</v>
      </c>
      <c r="G14" s="16" t="s">
        <v>18</v>
      </c>
      <c r="H14" s="7" t="s">
        <v>11</v>
      </c>
      <c r="I14" s="6" t="s">
        <v>2</v>
      </c>
      <c r="J14" s="11">
        <v>19.600000000000001</v>
      </c>
    </row>
    <row r="15" spans="6:20" s="15" customFormat="1" ht="39.75" customHeight="1" x14ac:dyDescent="0.25">
      <c r="F15" s="1" t="s">
        <v>82</v>
      </c>
      <c r="G15" s="16" t="s">
        <v>19</v>
      </c>
      <c r="H15" s="7" t="s">
        <v>20</v>
      </c>
      <c r="I15" s="6" t="s">
        <v>2</v>
      </c>
      <c r="J15" s="11">
        <v>297.2</v>
      </c>
    </row>
    <row r="16" spans="6:20" s="15" customFormat="1" ht="108" customHeight="1" x14ac:dyDescent="0.25">
      <c r="F16" s="1" t="s">
        <v>30</v>
      </c>
      <c r="G16" s="1" t="s">
        <v>18</v>
      </c>
      <c r="H16" s="7" t="s">
        <v>46</v>
      </c>
      <c r="I16" s="6" t="s">
        <v>2</v>
      </c>
      <c r="J16" s="11">
        <v>50.7</v>
      </c>
    </row>
    <row r="17" spans="6:10" s="15" customFormat="1" ht="55.5" customHeight="1" x14ac:dyDescent="0.25">
      <c r="F17" s="1" t="s">
        <v>31</v>
      </c>
      <c r="G17" s="1" t="s">
        <v>32</v>
      </c>
      <c r="H17" s="7" t="s">
        <v>47</v>
      </c>
      <c r="I17" s="6" t="s">
        <v>2</v>
      </c>
      <c r="J17" s="11">
        <v>64.900000000000006</v>
      </c>
    </row>
    <row r="18" spans="6:10" s="15" customFormat="1" ht="60" customHeight="1" x14ac:dyDescent="0.25">
      <c r="F18" s="1" t="s">
        <v>36</v>
      </c>
      <c r="G18" s="1" t="s">
        <v>37</v>
      </c>
      <c r="H18" s="7" t="s">
        <v>47</v>
      </c>
      <c r="I18" s="6" t="s">
        <v>2</v>
      </c>
      <c r="J18" s="11">
        <v>25.1</v>
      </c>
    </row>
    <row r="19" spans="6:10" s="15" customFormat="1" ht="38.25" x14ac:dyDescent="0.25">
      <c r="F19" s="1" t="s">
        <v>39</v>
      </c>
      <c r="G19" s="1" t="s">
        <v>37</v>
      </c>
      <c r="H19" s="7" t="s">
        <v>40</v>
      </c>
      <c r="I19" s="7" t="s">
        <v>2</v>
      </c>
      <c r="J19" s="11">
        <f>12.8+30.6</f>
        <v>43.400000000000006</v>
      </c>
    </row>
    <row r="20" spans="6:10" s="15" customFormat="1" ht="38.25" x14ac:dyDescent="0.25">
      <c r="F20" s="1" t="s">
        <v>42</v>
      </c>
      <c r="G20" s="1" t="s">
        <v>43</v>
      </c>
      <c r="H20" s="7" t="s">
        <v>44</v>
      </c>
      <c r="I20" s="7" t="s">
        <v>2</v>
      </c>
      <c r="J20" s="11">
        <v>12.5</v>
      </c>
    </row>
    <row r="21" spans="6:10" s="15" customFormat="1" ht="37.5" customHeight="1" x14ac:dyDescent="0.25">
      <c r="F21" s="1" t="s">
        <v>49</v>
      </c>
      <c r="G21" s="1" t="s">
        <v>50</v>
      </c>
      <c r="H21" s="7" t="s">
        <v>38</v>
      </c>
      <c r="I21" s="7" t="s">
        <v>2</v>
      </c>
      <c r="J21" s="11">
        <v>74.900000000000006</v>
      </c>
    </row>
    <row r="22" spans="6:10" s="15" customFormat="1" ht="46.5" customHeight="1" x14ac:dyDescent="0.25">
      <c r="F22" s="1" t="s">
        <v>51</v>
      </c>
      <c r="G22" s="1" t="s">
        <v>53</v>
      </c>
      <c r="H22" s="7" t="s">
        <v>52</v>
      </c>
      <c r="I22" s="7"/>
      <c r="J22" s="11">
        <v>28.9</v>
      </c>
    </row>
    <row r="23" spans="6:10" s="15" customFormat="1" ht="111.75" customHeight="1" x14ac:dyDescent="0.25">
      <c r="F23" s="1" t="s">
        <v>54</v>
      </c>
      <c r="G23" s="1" t="s">
        <v>55</v>
      </c>
      <c r="H23" s="7" t="s">
        <v>56</v>
      </c>
      <c r="I23" s="7" t="s">
        <v>2</v>
      </c>
      <c r="J23" s="11">
        <v>2700</v>
      </c>
    </row>
    <row r="24" spans="6:10" s="15" customFormat="1" ht="50.25" customHeight="1" x14ac:dyDescent="0.25">
      <c r="F24" s="1" t="s">
        <v>59</v>
      </c>
      <c r="G24" s="8" t="s">
        <v>60</v>
      </c>
      <c r="H24" s="9" t="s">
        <v>48</v>
      </c>
      <c r="I24" s="7" t="s">
        <v>2</v>
      </c>
      <c r="J24" s="12">
        <v>47.3</v>
      </c>
    </row>
    <row r="25" spans="6:10" s="15" customFormat="1" ht="47.25" customHeight="1" x14ac:dyDescent="0.25">
      <c r="F25" s="1" t="s">
        <v>61</v>
      </c>
      <c r="G25" s="8" t="s">
        <v>62</v>
      </c>
      <c r="H25" s="9" t="s">
        <v>63</v>
      </c>
      <c r="I25" s="7" t="s">
        <v>2</v>
      </c>
      <c r="J25" s="12">
        <v>5.8</v>
      </c>
    </row>
    <row r="26" spans="6:10" s="15" customFormat="1" ht="36.75" customHeight="1" x14ac:dyDescent="0.25">
      <c r="F26" s="7" t="s">
        <v>81</v>
      </c>
      <c r="G26" s="7" t="s">
        <v>64</v>
      </c>
      <c r="H26" s="13" t="s">
        <v>65</v>
      </c>
      <c r="I26" s="7" t="s">
        <v>2</v>
      </c>
      <c r="J26" s="14">
        <v>283.2</v>
      </c>
    </row>
    <row r="27" spans="6:10" s="15" customFormat="1" ht="38.25" customHeight="1" x14ac:dyDescent="0.25">
      <c r="F27" s="7" t="s">
        <v>66</v>
      </c>
      <c r="G27" s="7" t="s">
        <v>67</v>
      </c>
      <c r="H27" s="9" t="s">
        <v>48</v>
      </c>
      <c r="I27" s="7"/>
      <c r="J27" s="14">
        <v>24.7</v>
      </c>
    </row>
    <row r="28" spans="6:10" s="15" customFormat="1" ht="57.75" customHeight="1" x14ac:dyDescent="0.25">
      <c r="F28" s="7" t="s">
        <v>68</v>
      </c>
      <c r="G28" s="7" t="s">
        <v>67</v>
      </c>
      <c r="H28" s="9" t="s">
        <v>48</v>
      </c>
      <c r="I28" s="7" t="s">
        <v>2</v>
      </c>
      <c r="J28" s="14">
        <v>39.6</v>
      </c>
    </row>
    <row r="29" spans="6:10" s="15" customFormat="1" ht="43.5" customHeight="1" x14ac:dyDescent="0.25">
      <c r="F29" s="7" t="s">
        <v>71</v>
      </c>
      <c r="G29" s="7" t="s">
        <v>64</v>
      </c>
      <c r="H29" s="13" t="s">
        <v>65</v>
      </c>
      <c r="I29" s="7" t="s">
        <v>2</v>
      </c>
      <c r="J29" s="14">
        <v>228</v>
      </c>
    </row>
    <row r="30" spans="6:10" s="15" customFormat="1" ht="46.5" customHeight="1" x14ac:dyDescent="0.25">
      <c r="F30" s="7" t="s">
        <v>70</v>
      </c>
      <c r="G30" s="7" t="s">
        <v>72</v>
      </c>
      <c r="H30" s="9" t="s">
        <v>40</v>
      </c>
      <c r="I30" s="7" t="s">
        <v>2</v>
      </c>
      <c r="J30" s="14">
        <v>26.9</v>
      </c>
    </row>
    <row r="31" spans="6:10" s="15" customFormat="1" ht="39" x14ac:dyDescent="0.25">
      <c r="F31" s="7" t="s">
        <v>73</v>
      </c>
      <c r="G31" s="7" t="s">
        <v>74</v>
      </c>
      <c r="H31" s="9" t="s">
        <v>75</v>
      </c>
      <c r="I31" s="7" t="s">
        <v>2</v>
      </c>
      <c r="J31" s="14">
        <v>163.30000000000001</v>
      </c>
    </row>
    <row r="32" spans="6:10" s="15" customFormat="1" ht="65.25" customHeight="1" x14ac:dyDescent="0.25">
      <c r="F32" s="7" t="s">
        <v>76</v>
      </c>
      <c r="G32" s="7" t="s">
        <v>77</v>
      </c>
      <c r="H32" s="9" t="s">
        <v>78</v>
      </c>
      <c r="I32" s="7" t="s">
        <v>2</v>
      </c>
      <c r="J32" s="14">
        <v>52.4</v>
      </c>
    </row>
    <row r="33" spans="6:10" s="15" customFormat="1" ht="47.25" customHeight="1" x14ac:dyDescent="0.25">
      <c r="F33" s="7" t="s">
        <v>79</v>
      </c>
      <c r="G33" s="7" t="s">
        <v>80</v>
      </c>
      <c r="H33" s="9" t="s">
        <v>40</v>
      </c>
      <c r="I33" s="7" t="s">
        <v>2</v>
      </c>
      <c r="J33" s="14">
        <v>64.5</v>
      </c>
    </row>
    <row r="34" spans="6:10" s="15" customFormat="1" ht="37.5" customHeight="1" x14ac:dyDescent="0.25">
      <c r="F34" s="7" t="s">
        <v>83</v>
      </c>
      <c r="G34" s="7" t="s">
        <v>84</v>
      </c>
      <c r="H34" s="9" t="s">
        <v>40</v>
      </c>
      <c r="I34" s="7" t="s">
        <v>2</v>
      </c>
      <c r="J34" s="14">
        <v>52.2</v>
      </c>
    </row>
    <row r="35" spans="6:10" s="15" customFormat="1" ht="45" customHeight="1" x14ac:dyDescent="0.25">
      <c r="F35" s="7" t="s">
        <v>85</v>
      </c>
      <c r="G35" s="7" t="s">
        <v>72</v>
      </c>
      <c r="H35" s="9" t="s">
        <v>86</v>
      </c>
      <c r="I35" s="7" t="s">
        <v>2</v>
      </c>
      <c r="J35" s="14">
        <v>230.8</v>
      </c>
    </row>
    <row r="36" spans="6:10" ht="39" x14ac:dyDescent="0.25">
      <c r="F36" s="17" t="s">
        <v>87</v>
      </c>
      <c r="G36" s="7" t="s">
        <v>88</v>
      </c>
      <c r="H36" s="9" t="s">
        <v>89</v>
      </c>
      <c r="I36" s="7" t="s">
        <v>2</v>
      </c>
      <c r="J36" s="14">
        <v>40.700000000000003</v>
      </c>
    </row>
    <row r="37" spans="6:10" ht="51" x14ac:dyDescent="0.25">
      <c r="F37" s="18" t="s">
        <v>90</v>
      </c>
      <c r="G37" s="7" t="s">
        <v>72</v>
      </c>
      <c r="H37" s="9" t="s">
        <v>86</v>
      </c>
      <c r="I37" s="7" t="s">
        <v>2</v>
      </c>
      <c r="J37" s="14">
        <v>72</v>
      </c>
    </row>
    <row r="38" spans="6:10" ht="38.25" x14ac:dyDescent="0.25">
      <c r="F38" s="7" t="s">
        <v>91</v>
      </c>
      <c r="G38" s="20" t="s">
        <v>92</v>
      </c>
      <c r="H38" s="13" t="s">
        <v>93</v>
      </c>
      <c r="I38" s="7" t="s">
        <v>2</v>
      </c>
      <c r="J38" s="21">
        <v>60.3</v>
      </c>
    </row>
    <row r="39" spans="6:10" ht="47.25" customHeight="1" x14ac:dyDescent="0.25">
      <c r="F39" s="7" t="s">
        <v>94</v>
      </c>
      <c r="G39" s="20" t="s">
        <v>92</v>
      </c>
      <c r="H39" s="13" t="s">
        <v>93</v>
      </c>
      <c r="I39" s="7" t="s">
        <v>2</v>
      </c>
      <c r="J39" s="21">
        <v>28.4</v>
      </c>
    </row>
    <row r="40" spans="6:10" ht="30" x14ac:dyDescent="0.25">
      <c r="F40" s="7" t="s">
        <v>95</v>
      </c>
      <c r="G40" s="20" t="s">
        <v>96</v>
      </c>
      <c r="H40" s="13" t="s">
        <v>97</v>
      </c>
      <c r="I40" s="7" t="s">
        <v>2</v>
      </c>
      <c r="J40" s="21">
        <v>23.7</v>
      </c>
    </row>
    <row r="41" spans="6:10" ht="30" x14ac:dyDescent="0.25">
      <c r="F41" s="7" t="s">
        <v>98</v>
      </c>
      <c r="G41" s="20" t="s">
        <v>99</v>
      </c>
      <c r="H41" s="13" t="s">
        <v>8</v>
      </c>
      <c r="I41" s="7" t="s">
        <v>2</v>
      </c>
      <c r="J41" s="21">
        <v>14.3</v>
      </c>
    </row>
    <row r="42" spans="6:10" ht="30" x14ac:dyDescent="0.25">
      <c r="F42" s="7" t="s">
        <v>100</v>
      </c>
      <c r="G42" s="20" t="s">
        <v>99</v>
      </c>
      <c r="H42" s="13" t="s">
        <v>38</v>
      </c>
      <c r="I42" s="7" t="s">
        <v>2</v>
      </c>
      <c r="J42" s="21">
        <v>11.6</v>
      </c>
    </row>
    <row r="43" spans="6:10" ht="38.25" x14ac:dyDescent="0.25">
      <c r="F43" s="7" t="s">
        <v>101</v>
      </c>
      <c r="G43" s="20" t="s">
        <v>99</v>
      </c>
      <c r="H43" s="13" t="s">
        <v>33</v>
      </c>
      <c r="I43" s="7" t="s">
        <v>2</v>
      </c>
      <c r="J43" s="21">
        <v>12.8</v>
      </c>
    </row>
    <row r="44" spans="6:10" ht="30" x14ac:dyDescent="0.25">
      <c r="F44" s="7" t="s">
        <v>102</v>
      </c>
      <c r="G44" s="20" t="s">
        <v>103</v>
      </c>
      <c r="H44" s="13" t="s">
        <v>104</v>
      </c>
      <c r="I44" s="7" t="s">
        <v>2</v>
      </c>
      <c r="J44" s="21">
        <v>81.8</v>
      </c>
    </row>
  </sheetData>
  <mergeCells count="1">
    <mergeCell ref="F1:J1"/>
  </mergeCells>
  <pageMargins left="0.11811023622047245" right="0.11811023622047245" top="0.74803149606299213" bottom="0.7480314960629921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2024-02-29T01:29:26Z</dcterms:modified>
</cp:coreProperties>
</file>